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7" lowestEdited="5" rupBuild="16729"/>
  <x:workbookPr defaultThemeVersion="124226"/>
  <mc:AlternateContent xmlns:mc="http://schemas.openxmlformats.org/markup-compatibility/2006">
    <mc:Choice Requires="x15">
      <x15ac:absPath xmlns:x15ac="http://schemas.microsoft.com/office/spreadsheetml/2010/11/ac" url="C:\Temp\Desktop\"/>
    </mc:Choice>
  </mc:AlternateContent>
  <x:bookViews>
    <x:workbookView xWindow="5520" yWindow="6036" windowWidth="22752" windowHeight="6348"/>
  </x:bookViews>
  <x:sheets>
    <x:sheet name="Nottinghamshire" sheetId="1" r:id="rId1"/>
  </x:sheets>
  <x:definedNames>
    <x:definedName name="_xlnm.Print_Area" localSheetId="0">Nottinghamshire!$A$1:$AC$3</x:definedName>
  </x:definedNames>
  <x:calcPr calcId="171027"/>
</x: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<sst xmlns="http://schemas.openxmlformats.org/spreadsheetml/2006/main" count="21" uniqueCount="21">
  <si>
    <t>TOTAL POLICING BUDGET 2016-17</t>
  </si>
  <si>
    <t>£millions</t>
  </si>
  <si>
    <t>FORCE</t>
  </si>
  <si>
    <t>Gross expenditure 2016/17</t>
  </si>
  <si>
    <t xml:space="preserve">LESS Force income + any specific grants </t>
  </si>
  <si>
    <t>Projected expenditure Requirement 2016/17 (after deduction of income and specific grants) and before budget balanced through savings etc.</t>
  </si>
  <si>
    <t>Total Funding received 2016/17 (Police Main Grant + legacy payments + precept)</t>
  </si>
  <si>
    <t>Funding Gap 2016/17 (difference between Total Funding and Projected Expenditure)</t>
  </si>
  <si>
    <t>Savings required before use of reserves</t>
  </si>
  <si>
    <t>Reserves used in 2016/17 (for revenue funding)</t>
  </si>
  <si>
    <t>Savings required after use of reserves</t>
  </si>
  <si>
    <t>General Reserves as of 31 March 2016 (some called unallocated reserves)</t>
  </si>
  <si>
    <t>Earmarked reserves as of 31 March 2016</t>
  </si>
  <si>
    <t>Total reserves as of 31 March 2016</t>
  </si>
  <si>
    <t>General reserves as of 31 March 2017</t>
  </si>
  <si>
    <t>Earmarked reserves as of 31 March 2017</t>
  </si>
  <si>
    <t>Total reserves as of 31 March 2017</t>
  </si>
  <si>
    <t>NOTE ON SAVINGS IDENTIFIED etc.</t>
  </si>
  <si>
    <t>Precept increase 2016-17</t>
  </si>
  <si>
    <t>Nottinghamshire</t>
  </si>
  <si>
    <r>
      <t xml:space="preserve">Efficiency savings of £12m required to balance in year increases to expenditure of £11m (allowing for £1m to be transferred to reserves - basically surplus on precept collection fund which notified too late for budget calculations). Noted as part of efficiency savings £5m needed to be delivered from reduction of officers and staff. Looks like a loss of 81 officers in 16/17 and 25 PCSOs. Other police staff to increase by 91 although </t>
    </r>
    <r>
      <rPr>
        <u/>
        <sz val="11"/>
        <color theme="1"/>
        <rFont val="Calibri"/>
        <family val="2"/>
        <scheme val="minor"/>
      </rPr>
      <t>apparently misleading as 15/16 figures assumed reduction in staff</t>
    </r>
    <r>
      <rPr>
        <sz val="11"/>
        <color theme="1"/>
        <rFont val="Calibri"/>
        <family val="2"/>
        <scheme val="minor"/>
      </rPr>
      <t xml:space="preserve"> due to alliance with Northants for all business service functions which never occurred. Note: 3rd lowest reserves across E&amp;W forces. Admits could affect "financial viability" (p4 report).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</si>
</sst>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164" fontId="0" fillId="2" borderId="2" xfId="0" applyNumberFormat="1" applyFill="1" applyBorder="1" applyAlignment="1">
      <alignment vertical="top" wrapText="1"/>
    </xf>
    <xf numFmtId="164" fontId="0" fillId="0" borderId="2" xfId="0" applyNumberFormat="1" applyBorder="1" applyAlignment="1">
      <alignment vertical="top" wrapText="1"/>
    </xf>
    <xf numFmtId="0" fontId="3" fillId="0" borderId="2" xfId="0" applyFont="1" applyBorder="1" applyAlignment="1">
      <alignment vertical="top"/>
    </xf>
    <xf numFmtId="164" fontId="0" fillId="0" borderId="2" xfId="0" applyNumberFormat="1" applyBorder="1" applyAlignment="1">
      <alignment vertical="top"/>
    </xf>
    <xf numFmtId="164" fontId="3" fillId="0" borderId="2" xfId="0" applyNumberFormat="1" applyFont="1" applyBorder="1" applyAlignment="1">
      <alignment vertical="top"/>
    </xf>
    <xf numFmtId="164" fontId="0" fillId="2" borderId="2" xfId="0" applyNumberFormat="1" applyFill="1" applyBorder="1" applyAlignment="1">
      <alignment vertical="top"/>
    </xf>
    <xf numFmtId="164" fontId="0" fillId="0" borderId="3" xfId="0" applyNumberFormat="1" applyBorder="1" applyAlignment="1">
      <alignment vertical="top"/>
    </xf>
    <xf numFmtId="10" fontId="0" fillId="0" borderId="2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"/>
  <sheetViews>
    <sheetView tabSelected="1" workbookViewId="0">
      <selection sqref="A1:AC3"/>
    </sheetView>
  </sheetViews>
  <sheetFormatPr defaultRowHeight="14.4" x14ac:dyDescent="0.3"/>
  <cols>
    <col min="1" max="1" width="26.88671875" customWidth="1"/>
    <col min="2" max="15" width="16.33203125" customWidth="1"/>
  </cols>
  <sheetData>
    <row r="1" spans="1:29" x14ac:dyDescent="0.3">
      <c r="A1" s="1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9" ht="165.75" customHeight="1" x14ac:dyDescent="0.3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5" t="s">
        <v>11</v>
      </c>
      <c r="K2" s="3" t="s">
        <v>12</v>
      </c>
      <c r="L2" s="3" t="s">
        <v>13</v>
      </c>
      <c r="M2" s="6" t="s">
        <v>14</v>
      </c>
      <c r="N2" s="7" t="s">
        <v>15</v>
      </c>
      <c r="O2" s="3" t="s">
        <v>16</v>
      </c>
      <c r="P2" s="16" t="s">
        <v>17</v>
      </c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3" t="s">
        <v>18</v>
      </c>
    </row>
    <row r="3" spans="1:29" s="14" customFormat="1" ht="96.75" customHeight="1" x14ac:dyDescent="0.3">
      <c r="A3" s="8" t="s">
        <v>19</v>
      </c>
      <c r="B3" s="9">
        <v>207</v>
      </c>
      <c r="C3" s="10">
        <v>4.8</v>
      </c>
      <c r="D3" s="10">
        <v>202.2</v>
      </c>
      <c r="E3" s="10">
        <v>191.2</v>
      </c>
      <c r="F3" s="11">
        <f t="shared" ref="F3" si="0">E3-D3</f>
        <v>-11</v>
      </c>
      <c r="G3" s="9">
        <v>-11</v>
      </c>
      <c r="H3" s="9">
        <v>0</v>
      </c>
      <c r="I3" s="12">
        <v>-12</v>
      </c>
      <c r="J3" s="11">
        <v>7</v>
      </c>
      <c r="K3" s="9">
        <v>7.8810000000000002</v>
      </c>
      <c r="L3" s="9">
        <v>14.881</v>
      </c>
      <c r="M3" s="11">
        <v>7</v>
      </c>
      <c r="N3" s="9">
        <v>5.3789999999999996</v>
      </c>
      <c r="O3" s="9">
        <v>12.379</v>
      </c>
      <c r="P3" s="16" t="s">
        <v>20</v>
      </c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3">
        <v>1.9900000000000001E-2</v>
      </c>
    </row>
  </sheetData>
  <mergeCells count="3">
    <mergeCell ref="B1:O1"/>
    <mergeCell ref="P2:AB2"/>
    <mergeCell ref="P3:AB3"/>
  </mergeCells>
  <pageMargins left="0.28000000000000003" right="0.17" top="0.75" bottom="0.75" header="0.3" footer="0.3"/>
  <pageSetup paperSize="9" scale="37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Nottinghamshire</vt:lpstr>
      <vt:lpstr>Nottinghamshire!Print_Area</vt:lpstr>
    </vt:vector>
  </TitlesOfParts>
  <Company>Police Federation of England and Wales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Mechelen, Denis - POLFED HQ</dc:creator>
  <cp:lastModifiedBy>Lucy Boulton</cp:lastModifiedBy>
  <cp:lastPrinted>2016-04-26T10:37:22Z</cp:lastPrinted>
  <dcterms:created xsi:type="dcterms:W3CDTF">2016-04-15T14:20:30Z</dcterms:created>
  <dcterms:modified xsi:type="dcterms:W3CDTF">2016-04-26T10:43:52Z</dcterms:modified>
  <dc:title>Nottinghamshire</dc:title>
  <cp:keywords>
  </cp:keywords>
  <dc:subject>
  </dc:subject>
</cp:coreProperties>
</file>